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externalReferences>
    <externalReference r:id="rId3"/>
  </externalReference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<sst xmlns="http://schemas.openxmlformats.org/spreadsheetml/2006/main" count="75" uniqueCount="74">
  <si>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</si>
  <si>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</si>
  <si>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</si>
  <si>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</si>
  <si>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</si>
  <si>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</si>
  <si>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</si>
  <si>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</si>
  <si>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ETPROINVI</t>
  </si>
  <si>
    <t>ELBA PATRICIA GONZALEZ ROMAN</t>
  </si>
  <si>
    <t>LUIS DANIEL VELASQUEZ BARRIOS</t>
  </si>
  <si>
    <t>YENNY DEL CARMEN ARAUJO ROSARIO</t>
  </si>
  <si>
    <t>ANA CAROLINA VILORIA GUDIÑO</t>
  </si>
  <si>
    <t>MARIA ISABEL CABRITA LINARES</t>
  </si>
  <si>
    <t>JOSE GREGORIO BRICEÑO</t>
  </si>
  <si>
    <t>YOEL ENRIQUE ALBARRAN CAMACHO</t>
  </si>
  <si>
    <t>SORANGEL GABRIELA ARTIGAS RANGEL</t>
  </si>
  <si>
    <t>YUSMILEIDY ALISBETH RAMIREZ GRATEROL</t>
  </si>
  <si>
    <t>ELIANA DEL CARMEN BARAZARTE PEÑA</t>
  </si>
  <si>
    <t>JOSE MANUEL VASALLO PIRELA</t>
  </si>
  <si>
    <t>REINALDO JOSE BARROETA MORENO</t>
  </si>
  <si>
    <t>ANTONIETA DINUCCI HERNANDEZ</t>
  </si>
  <si>
    <t>RAUL ERNESTO ROMAN MARIN</t>
  </si>
  <si>
    <t>ELFIDA COROMOTO BRICEÑO RONDON</t>
  </si>
  <si>
    <t>MARIELA PINTO PAREDES</t>
  </si>
  <si>
    <t>MAYIBE DEL CARMEN PEREZ BRICEÑO</t>
  </si>
  <si>
    <t>JULIO CESAR MONTILLA GRATEROL</t>
  </si>
  <si>
    <t xml:space="preserve">JESUS MARIA PEREZ BRICENO </t>
  </si>
  <si>
    <t>ANTONIO RAMON PEÑA TORRES</t>
  </si>
  <si>
    <t>ELBIS RAMON PEÑA URIBARRI</t>
  </si>
  <si>
    <t>LUIS RAMON SANCHEZ</t>
  </si>
  <si>
    <t>JORGE JOSE OLIVARES</t>
  </si>
  <si>
    <t>CARLOS EDUARDO CABRERA MENDOZA</t>
  </si>
  <si>
    <t>YANI COROMOTO VASQUEZ ANGEL</t>
  </si>
  <si>
    <t>RAFAEL ENRIQUE SALCEDO MONTILLA</t>
  </si>
  <si>
    <t>NARKI JOSE CABRERA VALERO</t>
  </si>
  <si>
    <t>ORLANDO JOSE GARCIA SALAS</t>
  </si>
  <si>
    <t>OMAIRA TERESA HERNANDEZ</t>
  </si>
  <si>
    <t>GUZMAN  VILLEGAS GIL</t>
  </si>
  <si>
    <t>NELSON ENRIQUE VILORIA JEREZ</t>
  </si>
  <si>
    <t>AMABLE  MORENO CARRIZO</t>
  </si>
  <si>
    <t>JOSE WILMER GAVIDIA ANDRADE</t>
  </si>
  <si>
    <t>RAFAEL EDUARDO PEREZ FAJARDO</t>
  </si>
  <si>
    <t>AUXILIADORA DEL_CARMEN MONTILLA OLIVAR</t>
  </si>
  <si>
    <t>JOSE AGUSTIN DELGADO SOTO</t>
  </si>
  <si>
    <t>JOSE DAVID PEREZ LOZADA</t>
  </si>
  <si>
    <t>MIGUEL ANTONIO PIRELA OSUNA</t>
  </si>
  <si>
    <t>WILFREDO JOSE GUTIERREZ GONZALEZ</t>
  </si>
  <si>
    <t>JOSE RAMON GOLIAT BRICENO</t>
  </si>
  <si>
    <t>JESUS UWALDO GONZALEZ MONTILLA</t>
  </si>
  <si>
    <t>MARIA EULALIA CAMPOS PEÑA</t>
  </si>
  <si>
    <t>VICTOR MANUEL GIL</t>
  </si>
  <si>
    <t>CRISPO ANTONIO GARCIA SALAS</t>
  </si>
  <si>
    <t>BORGEN ALEXANDER BRICENO TROCONIS</t>
  </si>
  <si>
    <t>JOSE GREGORIO VALERO</t>
  </si>
  <si>
    <t>OSLANDO JOSE RIVAS RAMOS</t>
  </si>
  <si>
    <t>FERNANDO JAVIER CARRILLO BRICENO</t>
  </si>
  <si>
    <t>YUSMARY CAROLINA CAMPOS PEÑA</t>
  </si>
  <si>
    <t>FELIX ANTONIO DURAN LINARES</t>
  </si>
  <si>
    <t>JOSE GREGORIO OJEDA AGUILAR</t>
  </si>
  <si>
    <t>JOSE LUIS CHACON SUAREZ</t>
  </si>
  <si>
    <t>ROBERTO JUNIOR COLINA LUGO</t>
  </si>
  <si>
    <t>JOSE JAVIER MENDEZ ROSALES</t>
  </si>
  <si>
    <t>MARIA ZULAY CAMPOS DE FERNANDEZ</t>
  </si>
  <si>
    <t>JOSE HUMBERTO QUINTERO VERGARA</t>
  </si>
  <si>
    <t>FRANCISCO JAVIER RIVERO MANZANILLA</t>
  </si>
  <si>
    <t>JOSE ARSENIO BRICENO SALCEDO</t>
  </si>
  <si>
    <t>YAJAIRA COROMOTO AVENDANO GONZALEZ</t>
  </si>
  <si>
    <t>JOSE DAVID RUIZ RANGEL</t>
  </si>
  <si>
    <t>JOSE ALEXANDER SIMANCAS ANDRADE</t>
  </si>
  <si>
    <t>ERNESTO JOSE MUCHACHO QUINTERO</t>
  </si>
  <si>
    <t>EDGAR JOSE MEJIA RAMIREZ</t>
  </si>
  <si>
    <t>LEANDRO JOSE GUTIERREZ CARDOZO</t>
  </si>
  <si>
    <t>KENDRI OSNEL PAREDES CHACON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</si>
</sst>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4" borderId="1" xfId="0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  <protection locked="0"/>
    </xf>
    <xf numFmtId="3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4" borderId="1" xfId="0" applyNumberFormat="1" applyFont="1" applyFill="1" applyBorder="1" applyAlignment="1" applyProtection="1">
      <alignment vertical="center"/>
      <protection locked="0"/>
    </xf>
    <xf numFmtId="3" fontId="6" fillId="4" borderId="1" xfId="0" applyNumberFormat="1" applyFont="1" applyFill="1" applyBorder="1" applyAlignment="1" applyProtection="1">
      <alignment vertical="center"/>
      <protection locked="0"/>
    </xf>
    <xf numFmtId="0" fontId="6" fillId="4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/>
      <protection locked="0"/>
    </xf>
    <xf numFmtId="3" fontId="6" fillId="4" borderId="5" xfId="0" applyNumberFormat="1" applyFont="1" applyFill="1" applyBorder="1" applyAlignment="1" applyProtection="1">
      <alignment vertical="center"/>
      <protection locked="0"/>
    </xf>
    <xf numFmtId="0" fontId="6" fillId="4" borderId="5" xfId="0" applyNumberFormat="1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/>
      <protection locked="0"/>
    </xf>
    <xf numFmtId="3" fontId="6" fillId="4" borderId="2" xfId="0" applyNumberFormat="1" applyFont="1" applyFill="1" applyBorder="1" applyAlignment="1" applyProtection="1">
      <alignment vertical="center"/>
      <protection locked="0"/>
    </xf>
    <xf numFmtId="0" fontId="6" fillId="4" borderId="2" xfId="0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/>
      <protection locked="0"/>
    </xf>
    <xf numFmtId="0" fontId="6" fillId="4" borderId="6" xfId="0" applyNumberFormat="1" applyFont="1" applyFill="1" applyBorder="1" applyAlignment="1" applyProtection="1">
      <alignment vertical="center"/>
      <protection locked="0"/>
    </xf>
    <xf numFmtId="0" fontId="6" fillId="0" borderId="7" xfId="0" applyNumberFormat="1" applyFont="1" applyBorder="1" applyAlignment="1" applyProtection="1">
      <alignment vertical="center"/>
      <protection locked="0"/>
    </xf>
    <xf numFmtId="3" fontId="6" fillId="4" borderId="4" xfId="0" applyNumberFormat="1" applyFont="1" applyFill="1" applyBorder="1" applyAlignment="1" applyProtection="1">
      <alignment vertical="center"/>
      <protection locked="0"/>
    </xf>
    <xf numFmtId="0" fontId="6" fillId="4" borderId="4" xfId="0" applyNumberFormat="1" applyFont="1" applyFill="1" applyBorder="1" applyAlignment="1" applyProtection="1">
      <alignment vertical="center"/>
      <protection locked="0"/>
    </xf>
    <xf numFmtId="0" fontId="6" fillId="4" borderId="2" xfId="0" applyNumberFormat="1" applyFont="1" applyFill="1" applyBorder="1" applyAlignment="1" applyProtection="1">
      <alignment vertical="center"/>
      <protection locked="0"/>
    </xf>
    <xf numFmtId="3" fontId="0" fillId="4" borderId="5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 applyProtection="1">
      <alignment vertical="center" wrapText="1"/>
      <protection locked="0"/>
    </xf>
    <xf numFmtId="0" fontId="6" fillId="4" borderId="1" xfId="0" applyNumberFormat="1" applyFont="1" applyFill="1" applyBorder="1" applyAlignment="1" applyProtection="1">
      <alignment vertical="center" wrapText="1"/>
      <protection locked="0"/>
    </xf>
    <xf numFmtId="3" fontId="0" fillId="0" borderId="5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vertical="center" wrapText="1"/>
      <protection locked="0"/>
    </xf>
    <xf numFmtId="0" fontId="0" fillId="4" borderId="1" xfId="0" applyNumberFormat="1" applyFont="1" applyFill="1" applyBorder="1" applyAlignment="1" applyProtection="1">
      <alignment vertical="center" wrapText="1"/>
      <protection locked="0"/>
    </xf>
    <xf numFmtId="0" fontId="0" fillId="4" borderId="5" xfId="0" applyFont="1" applyFill="1" applyBorder="1" applyAlignment="1" applyProtection="1">
      <alignment vertical="center"/>
      <protection locked="0"/>
    </xf>
    <xf numFmtId="0" fontId="0" fillId="4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3" fontId="0" fillId="0" borderId="2" xfId="0" applyNumberFormat="1" applyFont="1" applyBorder="1" applyAlignment="1" applyProtection="1">
      <alignment vertical="center"/>
      <protection locked="0"/>
    </xf>
    <xf numFmtId="3" fontId="0" fillId="4" borderId="2" xfId="0" applyNumberFormat="1" applyFont="1" applyFill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NumberFormat="1" applyFont="1" applyBorder="1" applyAlignment="1" applyProtection="1">
      <alignment vertical="center" wrapText="1"/>
      <protection locked="0"/>
    </xf>
    <xf numFmtId="0" fontId="0" fillId="4" borderId="0" xfId="0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Desktop\Nominas%202024\Etproinvi\NOMINA%20JULIO%202024%20ETPROINVI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 1ERA QNA"/>
      <sheetName val="RECIBO 1ERA QNA"/>
      <sheetName val="SOLICITUD 1ERA QNA"/>
      <sheetName val="CONSOLIDADO 1RA"/>
      <sheetName val="PRIMERA QUINCENA "/>
      <sheetName val="OFICIO 2DA QNA"/>
      <sheetName val="RECIBO 2DA QNA"/>
      <sheetName val="SOLICITUD 2DA QNA"/>
      <sheetName val="CONSOLIDADO 2DA"/>
      <sheetName val="SEGUNDA QUINCENA "/>
      <sheetName val="OFICIO ADMON"/>
      <sheetName val="OFICIO APORTES"/>
      <sheetName val="RECIBO APORTES"/>
      <sheetName val="SOLICITUD APORTES"/>
      <sheetName val="CONSOLIDADO APORTES"/>
      <sheetName val="APORTES Y RETENCIONES_TAB"/>
      <sheetName val="RETROACTIVO DEL PERSONAL"/>
      <sheetName val="Recibo Modelo 1ERA"/>
      <sheetName val="Recibo Modelo 2DA"/>
      <sheetName val="PRIMAS"/>
      <sheetName val="CARGOS"/>
      <sheetName val="Calendario"/>
      <sheetName val="TABULADOR"/>
      <sheetName val="CONSOLIDADO MES (2)"/>
      <sheetName val="POR PARTIDAS"/>
      <sheetName val="partidas"/>
      <sheetName val="CUENTAS"/>
      <sheetName val="Hoja1"/>
      <sheetName val="NOMINA JULIO 2024 ETPROINV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workbookViewId="0">
      <selection activeCell="B4" sqref="B4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55"/>
      <c r="B1" s="55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110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17">
        <v>24135372</v>
      </c>
      <c r="B6" s="18" t="s">
        <v>9</v>
      </c>
    </row>
    <row r="7" spans="1:6" x14ac:dyDescent="0.25">
      <c r="A7" s="19">
        <v>18349136</v>
      </c>
      <c r="B7" s="20" t="s">
        <v>10</v>
      </c>
    </row>
    <row r="8" spans="1:6" x14ac:dyDescent="0.25">
      <c r="A8" s="17">
        <v>16882995</v>
      </c>
      <c r="B8" s="21" t="s">
        <v>11</v>
      </c>
    </row>
    <row r="9" spans="1:6" x14ac:dyDescent="0.25">
      <c r="A9" s="19">
        <v>11798284</v>
      </c>
      <c r="B9" s="20" t="s">
        <v>12</v>
      </c>
    </row>
    <row r="10" spans="1:6" x14ac:dyDescent="0.25">
      <c r="A10" s="22">
        <v>12043260</v>
      </c>
      <c r="B10" s="23" t="s">
        <v>13</v>
      </c>
    </row>
    <row r="11" spans="1:6" x14ac:dyDescent="0.25">
      <c r="A11" s="24">
        <v>6199346</v>
      </c>
      <c r="B11" s="25" t="s">
        <v>14</v>
      </c>
    </row>
    <row r="12" spans="1:6" x14ac:dyDescent="0.25">
      <c r="A12" s="19">
        <v>12907217</v>
      </c>
      <c r="B12" s="26" t="s">
        <v>15</v>
      </c>
    </row>
    <row r="13" spans="1:6" x14ac:dyDescent="0.25">
      <c r="A13" s="17">
        <v>16436950</v>
      </c>
      <c r="B13" s="21" t="s">
        <v>16</v>
      </c>
    </row>
    <row r="14" spans="1:6" x14ac:dyDescent="0.25">
      <c r="A14" s="19">
        <v>25171740</v>
      </c>
      <c r="B14" s="26" t="s">
        <v>17</v>
      </c>
    </row>
    <row r="15" spans="1:6" x14ac:dyDescent="0.25">
      <c r="A15" s="27">
        <v>5763310</v>
      </c>
      <c r="B15" s="28" t="s">
        <v>19</v>
      </c>
    </row>
    <row r="16" spans="1:6" x14ac:dyDescent="0.25">
      <c r="A16" s="24">
        <v>9168083</v>
      </c>
      <c r="B16" s="25" t="s">
        <v>20</v>
      </c>
    </row>
    <row r="17" spans="1:2" x14ac:dyDescent="0.25">
      <c r="A17" s="22">
        <v>9179807</v>
      </c>
      <c r="B17" s="29" t="s">
        <v>21</v>
      </c>
    </row>
    <row r="18" spans="1:2" x14ac:dyDescent="0.25">
      <c r="A18" s="24">
        <v>9319793</v>
      </c>
      <c r="B18" s="30" t="s">
        <v>22</v>
      </c>
    </row>
    <row r="19" spans="1:2" x14ac:dyDescent="0.25">
      <c r="A19" s="22">
        <v>10033076</v>
      </c>
      <c r="B19" s="23" t="s">
        <v>23</v>
      </c>
    </row>
    <row r="20" spans="1:2" x14ac:dyDescent="0.25">
      <c r="A20" s="24">
        <v>10039294</v>
      </c>
      <c r="B20" s="25" t="s">
        <v>24</v>
      </c>
    </row>
    <row r="21" spans="1:2" x14ac:dyDescent="0.25">
      <c r="A21" s="31">
        <v>10319021</v>
      </c>
      <c r="B21" s="32" t="s">
        <v>25</v>
      </c>
    </row>
    <row r="22" spans="1:2" x14ac:dyDescent="0.25">
      <c r="A22" s="33">
        <v>10319169</v>
      </c>
      <c r="B22" s="34" t="s">
        <v>26</v>
      </c>
    </row>
    <row r="23" spans="1:2" x14ac:dyDescent="0.25">
      <c r="A23" s="31">
        <v>10401186</v>
      </c>
      <c r="B23" s="32" t="e">
        <f>INDEX([1]!CUENTAS_EMP[APELLIDOS Y NOMBRES],MATCH([1]!NOM_2DA_EMP[[#This Row],[CEDULA]],[1]!CUENTAS_EMP[CEDULA],0))</f>
        <v>#REF!</v>
      </c>
    </row>
    <row r="24" spans="1:2" x14ac:dyDescent="0.25">
      <c r="A24" s="33">
        <v>10909790</v>
      </c>
      <c r="B24" s="35" t="e">
        <f>INDEX([1]!CUENTAS_EMP[APELLIDOS Y NOMBRES],MATCH([1]!NOM_2DA_EMP[[#This Row],[CEDULA]],[1]!CUENTAS_EMP[CEDULA],0))</f>
        <v>#REF!</v>
      </c>
    </row>
    <row r="25" spans="1:2" x14ac:dyDescent="0.25">
      <c r="A25" s="31">
        <v>10910796</v>
      </c>
      <c r="B25" s="32" t="e">
        <f>INDEX([1]!CUENTAS_EMP[APELLIDOS Y NOMBRES],MATCH([1]!NOM_2DA_EMP[[#This Row],[CEDULA]],[1]!CUENTAS_EMP[CEDULA],0))</f>
        <v>#REF!</v>
      </c>
    </row>
    <row r="26" spans="1:2" x14ac:dyDescent="0.25">
      <c r="A26" s="33">
        <v>11126446</v>
      </c>
      <c r="B26" s="34" t="e">
        <f>INDEX([1]!CUENTAS_EMP[APELLIDOS Y NOMBRES],MATCH([1]!NOM_2DA_EMP[[#This Row],[CEDULA]],[1]!CUENTAS_EMP[CEDULA],0))</f>
        <v>#REF!</v>
      </c>
    </row>
    <row r="27" spans="1:2" x14ac:dyDescent="0.25">
      <c r="A27" s="31">
        <v>11128105</v>
      </c>
      <c r="B27" s="32" t="e">
        <f>INDEX([1]!CUENTAS_EMP[APELLIDOS Y NOMBRES],MATCH([1]!NOM_2DA_EMP[[#This Row],[CEDULA]],[1]!CUENTAS_EMP[CEDULA],0))</f>
        <v>#REF!</v>
      </c>
    </row>
    <row r="28" spans="1:2" x14ac:dyDescent="0.25">
      <c r="A28" s="33">
        <v>11315961</v>
      </c>
      <c r="B28" s="34" t="e">
        <f>INDEX([1]!CUENTAS_EMP[APELLIDOS Y NOMBRES],MATCH([1]!NOM_2DA_EMP[[#This Row],[CEDULA]],[1]!CUENTAS_EMP[CEDULA],0))</f>
        <v>#REF!</v>
      </c>
    </row>
    <row r="29" spans="1:2" x14ac:dyDescent="0.25">
      <c r="A29" s="22">
        <v>11324641</v>
      </c>
      <c r="B29" s="29" t="e">
        <f>INDEX([1]!CUENTAS_EMP[APELLIDOS Y NOMBRES],MATCH([1]!NOM_2DA_EMP[[#This Row],[CEDULA]],[1]!CUENTAS_EMP[CEDULA],0))</f>
        <v>#REF!</v>
      </c>
    </row>
    <row r="30" spans="1:2" x14ac:dyDescent="0.25">
      <c r="A30" s="24">
        <v>11798284</v>
      </c>
      <c r="B30" s="30" t="e">
        <f>INDEX([1]!CUENTAS_EMP[APELLIDOS Y NOMBRES],MATCH([1]!NOM_2DA_EMP[[#This Row],[CEDULA]],[1]!CUENTAS_EMP[CEDULA],0))</f>
        <v>#REF!</v>
      </c>
    </row>
    <row r="31" spans="1:2" x14ac:dyDescent="0.25">
      <c r="A31" s="22">
        <v>12043529</v>
      </c>
      <c r="B31" s="29" t="e">
        <f>INDEX([1]!CUENTAS_EMP[APELLIDOS Y NOMBRES],MATCH([1]!NOM_2DA_EMP[[#This Row],[CEDULA]],[1]!CUENTAS_EMP[CEDULA],0))</f>
        <v>#REF!</v>
      </c>
    </row>
    <row r="32" spans="1:2" x14ac:dyDescent="0.25">
      <c r="A32" s="33">
        <v>12046884</v>
      </c>
      <c r="B32" s="35" t="e">
        <f>INDEX([1]!CUENTAS_EMP[APELLIDOS Y NOMBRES],MATCH([1]!NOM_2DA_EMP[[#This Row],[CEDULA]],[1]!CUENTAS_EMP[CEDULA],0))</f>
        <v>#REF!</v>
      </c>
    </row>
    <row r="33" spans="1:2" x14ac:dyDescent="0.25">
      <c r="A33" s="22">
        <v>12542583</v>
      </c>
      <c r="B33" s="23" t="e">
        <f>INDEX([1]!CUENTAS_EMP[APELLIDOS Y NOMBRES],MATCH([1]!NOM_2DA_EMP[[#This Row],[CEDULA]],[1]!CUENTAS_EMP[CEDULA],0))</f>
        <v>#REF!</v>
      </c>
    </row>
    <row r="34" spans="1:2" x14ac:dyDescent="0.25">
      <c r="A34" s="24">
        <v>12720316</v>
      </c>
      <c r="B34" s="25" t="e">
        <f>INDEX([1]!CUENTAS_EMP[APELLIDOS Y NOMBRES],MATCH([1]!NOM_2DA_EMP[[#This Row],[CEDULA]],[1]!CUENTAS_EMP[CEDULA],0))</f>
        <v>#REF!</v>
      </c>
    </row>
    <row r="35" spans="1:2" x14ac:dyDescent="0.25">
      <c r="A35" s="22">
        <v>12907217</v>
      </c>
      <c r="B35" s="23" t="e">
        <f>INDEX([1]!CUENTAS_EMP[APELLIDOS Y NOMBRES],MATCH([1]!NOM_2DA_EMP[[#This Row],[CEDULA]],[1]!CUENTAS_EMP[CEDULA],0))</f>
        <v>#REF!</v>
      </c>
    </row>
    <row r="36" spans="1:2" x14ac:dyDescent="0.25">
      <c r="A36" s="24">
        <v>12942235</v>
      </c>
      <c r="B36" s="30" t="e">
        <f>INDEX([1]!CUENTAS_EMP[APELLIDOS Y NOMBRES],MATCH([1]!NOM_2DA_EMP[[#This Row],[CEDULA]],[1]!CUENTAS_EMP[CEDULA],0))</f>
        <v>#REF!</v>
      </c>
    </row>
    <row r="37" spans="1:2" x14ac:dyDescent="0.25">
      <c r="A37" s="22">
        <v>12953968</v>
      </c>
      <c r="B37" s="29" t="e">
        <f>INDEX([1]!CUENTAS_EMP[APELLIDOS Y NOMBRES],MATCH([1]!NOM_2DA_EMP[[#This Row],[CEDULA]],[1]!CUENTAS_EMP[CEDULA],0))</f>
        <v>#REF!</v>
      </c>
    </row>
    <row r="38" spans="1:2" x14ac:dyDescent="0.25">
      <c r="A38" s="33">
        <v>13048149</v>
      </c>
      <c r="B38" s="34" t="e">
        <f>INDEX([1]!CUENTAS_EMP[APELLIDOS Y NOMBRES],MATCH([1]!NOM_2DA_EMP[[#This Row],[CEDULA]],[1]!CUENTAS_EMP[CEDULA],0))</f>
        <v>#REF!</v>
      </c>
    </row>
    <row r="39" spans="1:2" x14ac:dyDescent="0.25">
      <c r="A39" s="31">
        <v>13897970</v>
      </c>
      <c r="B39" s="36" t="e">
        <f>INDEX([1]!CUENTAS_EMP[APELLIDOS Y NOMBRES],MATCH([1]!NOM_2DA_EMP[[#This Row],[CEDULA]],[1]!CUENTAS_EMP[CEDULA],0))</f>
        <v>#REF!</v>
      </c>
    </row>
    <row r="40" spans="1:2" x14ac:dyDescent="0.25">
      <c r="A40" s="24">
        <v>13997922</v>
      </c>
      <c r="B40" s="37" t="e">
        <f>INDEX([1]!CUENTAS_EMP[APELLIDOS Y NOMBRES],MATCH([1]!NOM_2DA_EMP[[#This Row],[CEDULA]],[1]!CUENTAS_EMP[CEDULA],0))</f>
        <v>#REF!</v>
      </c>
    </row>
    <row r="41" spans="1:2" x14ac:dyDescent="0.25">
      <c r="A41" s="38">
        <v>14328359</v>
      </c>
      <c r="B41" s="39" t="e">
        <f>INDEX([1]!CUENTAS_EMP[APELLIDOS Y NOMBRES],MATCH([1]!NOM_2DA_EMP[[#This Row],[CEDULA]],[1]!CUENTAS_EMP[CEDULA],0))</f>
        <v>#REF!</v>
      </c>
    </row>
    <row r="42" spans="1:2" x14ac:dyDescent="0.25">
      <c r="A42" s="24">
        <v>14599466</v>
      </c>
      <c r="B42" s="25" t="e">
        <f>INDEX([1]!CUENTAS_EMP[APELLIDOS Y NOMBRES],MATCH([1]!NOM_2DA_EMP[[#This Row],[CEDULA]],[1]!CUENTAS_EMP[CEDULA],0))</f>
        <v>#REF!</v>
      </c>
    </row>
    <row r="43" spans="1:2" x14ac:dyDescent="0.25">
      <c r="A43" s="22">
        <v>14800044</v>
      </c>
      <c r="B43" s="29" t="e">
        <f>INDEX([1]!CUENTAS_EMP[APELLIDOS Y NOMBRES],MATCH([1]!NOM_2DA_EMP[[#This Row],[CEDULA]],[1]!CUENTAS_EMP[CEDULA],0))</f>
        <v>#REF!</v>
      </c>
    </row>
    <row r="44" spans="1:2" x14ac:dyDescent="0.25">
      <c r="A44" s="33">
        <v>15187506</v>
      </c>
      <c r="B44" s="34" t="e">
        <f>INDEX([1]!CUENTAS_EMP[APELLIDOS Y NOMBRES],MATCH([1]!NOM_2DA_EMP[[#This Row],[CEDULA]],[1]!CUENTAS_EMP[CEDULA],0))</f>
        <v>#REF!</v>
      </c>
    </row>
    <row r="45" spans="1:2" x14ac:dyDescent="0.25">
      <c r="A45" s="22">
        <v>15293655</v>
      </c>
      <c r="B45" s="29" t="e">
        <f>INDEX([1]!CUENTAS_EMP[APELLIDOS Y NOMBRES],MATCH([1]!NOM_2DA_EMP[[#This Row],[CEDULA]],[1]!CUENTAS_EMP[CEDULA],0))</f>
        <v>#REF!</v>
      </c>
    </row>
    <row r="46" spans="1:2" x14ac:dyDescent="0.25">
      <c r="A46" s="24">
        <v>15686751</v>
      </c>
      <c r="B46" s="25" t="e">
        <f>INDEX([1]!CUENTAS_EMP[APELLIDOS Y NOMBRES],MATCH([1]!NOM_2DA_EMP[[#This Row],[CEDULA]],[1]!CUENTAS_EMP[CEDULA],0))</f>
        <v>#REF!</v>
      </c>
    </row>
    <row r="47" spans="1:2" x14ac:dyDescent="0.25">
      <c r="A47" s="22">
        <v>16436950</v>
      </c>
      <c r="B47" s="29" t="e">
        <f>INDEX([1]!CUENTAS_EMP[APELLIDOS Y NOMBRES],MATCH([1]!NOM_2DA_EMP[[#This Row],[CEDULA]],[1]!CUENTAS_EMP[CEDULA],0))</f>
        <v>#REF!</v>
      </c>
    </row>
    <row r="48" spans="1:2" x14ac:dyDescent="0.25">
      <c r="A48" s="24">
        <v>16533002</v>
      </c>
      <c r="B48" s="30" t="e">
        <f>INDEX([1]!CUENTAS_EMP[APELLIDOS Y NOMBRES],MATCH([1]!NOM_2DA_EMP[[#This Row],[CEDULA]],[1]!CUENTAS_EMP[CEDULA],0))</f>
        <v>#REF!</v>
      </c>
    </row>
    <row r="49" spans="1:2" x14ac:dyDescent="0.25">
      <c r="A49" s="22">
        <v>16739821</v>
      </c>
      <c r="B49" s="23" t="e">
        <f>INDEX([1]!CUENTAS_EMP[APELLIDOS Y NOMBRES],MATCH([1]!NOM_2DA_EMP[[#This Row],[CEDULA]],[1]!CUENTAS_EMP[CEDULA],0))</f>
        <v>#REF!</v>
      </c>
    </row>
    <row r="50" spans="1:2" x14ac:dyDescent="0.25">
      <c r="A50" s="24">
        <v>16882995</v>
      </c>
      <c r="B50" s="30" t="e">
        <f>INDEX([1]!CUENTAS_EMP[APELLIDOS Y NOMBRES],MATCH([1]!NOM_2DA_EMP[[#This Row],[CEDULA]],[1]!CUENTAS_EMP[CEDULA],0))</f>
        <v>#REF!</v>
      </c>
    </row>
    <row r="51" spans="1:2" x14ac:dyDescent="0.25">
      <c r="A51" s="22">
        <v>17509689</v>
      </c>
      <c r="B51" s="23" t="e">
        <f>INDEX([1]!CUENTAS_EMP[APELLIDOS Y NOMBRES],MATCH([1]!NOM_2DA_EMP[[#This Row],[CEDULA]],[1]!CUENTAS_EMP[CEDULA],0))</f>
        <v>#REF!</v>
      </c>
    </row>
    <row r="52" spans="1:2" x14ac:dyDescent="0.25">
      <c r="A52" s="33">
        <v>18035825</v>
      </c>
      <c r="B52" s="35" t="e">
        <f>INDEX([1]!CUENTAS_EMP[APELLIDOS Y NOMBRES],MATCH([1]!NOM_2DA_EMP[[#This Row],[CEDULA]],[1]!CUENTAS_EMP[CEDULA],0))</f>
        <v>#REF!</v>
      </c>
    </row>
    <row r="53" spans="1:2" x14ac:dyDescent="0.25">
      <c r="A53" s="31">
        <v>18036782</v>
      </c>
      <c r="B53" s="40" t="e">
        <f>INDEX([1]!CUENTAS_EMP[APELLIDOS Y NOMBRES],MATCH([1]!NOM_2DA_EMP[[#This Row],[CEDULA]],[1]!CUENTAS_EMP[CEDULA],0))</f>
        <v>#REF!</v>
      </c>
    </row>
    <row r="54" spans="1:2" x14ac:dyDescent="0.25">
      <c r="A54" s="33">
        <v>18072147</v>
      </c>
      <c r="B54" s="35" t="e">
        <f>INDEX([1]!CUENTAS_EMP[APELLIDOS Y NOMBRES],MATCH([1]!NOM_2DA_EMP[[#This Row],[CEDULA]],[1]!CUENTAS_EMP[CEDULA],0))</f>
        <v>#REF!</v>
      </c>
    </row>
    <row r="55" spans="1:2" x14ac:dyDescent="0.25">
      <c r="A55" s="31">
        <v>18456435</v>
      </c>
      <c r="B55" s="40" t="e">
        <f>INDEX([1]!CUENTAS_EMP[APELLIDOS Y NOMBRES],MATCH([1]!NOM_2DA_EMP[[#This Row],[CEDULA]],[1]!CUENTAS_EMP[CEDULA],0))</f>
        <v>#REF!</v>
      </c>
    </row>
    <row r="56" spans="1:2" x14ac:dyDescent="0.25">
      <c r="A56" s="33">
        <v>18801957</v>
      </c>
      <c r="B56" s="35" t="e">
        <f>INDEX([1]!CUENTAS_EMP[APELLIDOS Y NOMBRES],MATCH([1]!NOM_2DA_EMP[[#This Row],[CEDULA]],[1]!CUENTAS_EMP[CEDULA],0))</f>
        <v>#REF!</v>
      </c>
    </row>
    <row r="57" spans="1:2" x14ac:dyDescent="0.25">
      <c r="A57" s="31">
        <v>18984028</v>
      </c>
      <c r="B57" s="40" t="e">
        <f>INDEX([1]!CUENTAS_EMP[APELLIDOS Y NOMBRES],MATCH([1]!NOM_2DA_EMP[[#This Row],[CEDULA]],[1]!CUENTAS_EMP[CEDULA],0))</f>
        <v>#REF!</v>
      </c>
    </row>
    <row r="58" spans="1:2" x14ac:dyDescent="0.25">
      <c r="A58" s="33">
        <v>19147555</v>
      </c>
      <c r="B58" s="35" t="e">
        <f>INDEX([1]!CUENTAS_EMP[APELLIDOS Y NOMBRES],MATCH([1]!NOM_2DA_EMP[[#This Row],[CEDULA]],[1]!CUENTAS_EMP[CEDULA],0))</f>
        <v>#REF!</v>
      </c>
    </row>
    <row r="59" spans="1:2" x14ac:dyDescent="0.25">
      <c r="A59" s="31">
        <v>19812567</v>
      </c>
      <c r="B59" s="40" t="e">
        <f>INDEX([1]!CUENTAS_EMP[APELLIDOS Y NOMBRES],MATCH([1]!NOM_2DA_EMP[[#This Row],[CEDULA]],[1]!CUENTAS_EMP[CEDULA],0))</f>
        <v>#REF!</v>
      </c>
    </row>
    <row r="60" spans="1:2" x14ac:dyDescent="0.25">
      <c r="A60" s="33">
        <v>30600230</v>
      </c>
      <c r="B60" s="35" t="e">
        <f>INDEX([1]!CUENTAS_EMP[APELLIDOS Y NOMBRES],MATCH([1]!NOM_2DA_EMP[[#This Row],[CEDULA]],[1]!CUENTAS_EMP[CEDULA],0))</f>
        <v>#REF!</v>
      </c>
    </row>
    <row r="61" spans="1:2" x14ac:dyDescent="0.25">
      <c r="A61" s="31">
        <v>20656914</v>
      </c>
      <c r="B61" s="40" t="e">
        <f>INDEX([1]!CUENTAS_EMP[APELLIDOS Y NOMBRES],MATCH([1]!NOM_2DA_EMP[[#This Row],[CEDULA]],[1]!CUENTAS_EMP[CEDULA],0))</f>
        <v>#REF!</v>
      </c>
    </row>
    <row r="62" spans="1:2" x14ac:dyDescent="0.25">
      <c r="A62" s="33">
        <v>21064002</v>
      </c>
      <c r="B62" s="35" t="e">
        <f>INDEX([1]!CUENTAS_EMP[APELLIDOS Y NOMBRES],MATCH([1]!NOM_2DA_EMP[[#This Row],[CEDULA]],[1]!CUENTAS_EMP[CEDULA],0))</f>
        <v>#REF!</v>
      </c>
    </row>
    <row r="63" spans="1:2" x14ac:dyDescent="0.25">
      <c r="A63" s="31">
        <v>23782274</v>
      </c>
      <c r="B63" s="40" t="e">
        <f>INDEX([1]!CUENTAS_EMP[APELLIDOS Y NOMBRES],MATCH([1]!NOM_2DA_EMP[[#This Row],[CEDULA]],[1]!CUENTAS_EMP[CEDULA],0))</f>
        <v>#REF!</v>
      </c>
    </row>
    <row r="64" spans="1:2" x14ac:dyDescent="0.25">
      <c r="A64" s="33">
        <v>25171740</v>
      </c>
      <c r="B64" s="35" t="e">
        <f>INDEX([1]!CUENTAS_EMP[APELLIDOS Y NOMBRES],MATCH([1]!NOM_2DA_EMP[[#This Row],[CEDULA]],[1]!CUENTAS_EMP[CEDULA],0))</f>
        <v>#REF!</v>
      </c>
    </row>
    <row r="65" spans="1:2" x14ac:dyDescent="0.25">
      <c r="A65" s="22">
        <v>25171770</v>
      </c>
      <c r="B65" s="23" t="e">
        <f>INDEX([1]!CUENTAS_EMP[APELLIDOS Y NOMBRES],MATCH([1]!NOM_2DA_EMP[[#This Row],[CEDULA]],[1]!CUENTAS_EMP[CEDULA],0))</f>
        <v>#REF!</v>
      </c>
    </row>
    <row r="66" spans="1:2" x14ac:dyDescent="0.25">
      <c r="A66" s="24">
        <v>25733241</v>
      </c>
      <c r="B66" s="30" t="e">
        <f>INDEX([1]!CUENTAS_EMP[APELLIDOS Y NOMBRES],MATCH([1]!NOM_2DA_EMP[[#This Row],[CEDULA]],[1]!CUENTAS_EMP[CEDULA],0))</f>
        <v>#REF!</v>
      </c>
    </row>
    <row r="67" spans="1:2" x14ac:dyDescent="0.25">
      <c r="A67" s="22">
        <v>26877404</v>
      </c>
      <c r="B67" s="23" t="e">
        <f>INDEX([1]!CUENTAS_EMP[APELLIDOS Y NOMBRES],MATCH([1]!NOM_2DA_EMP[[#This Row],[CEDULA]],[1]!CUENTAS_EMP[CEDULA],0))</f>
        <v>#REF!</v>
      </c>
    </row>
    <row r="68" spans="1:2" x14ac:dyDescent="0.25">
      <c r="A68" s="33">
        <v>18587402</v>
      </c>
      <c r="B68" s="35" t="s">
        <v>18</v>
      </c>
    </row>
    <row r="69" spans="1:2" x14ac:dyDescent="0.25">
      <c r="A69" s="41">
        <v>4323192</v>
      </c>
      <c r="B69" s="21" t="s">
        <v>27</v>
      </c>
    </row>
    <row r="70" spans="1:2" x14ac:dyDescent="0.25">
      <c r="A70" s="19">
        <v>5348035</v>
      </c>
      <c r="B70" s="26" t="s">
        <v>28</v>
      </c>
    </row>
    <row r="71" spans="1:2" x14ac:dyDescent="0.25">
      <c r="A71" s="17">
        <v>5725129</v>
      </c>
      <c r="B71" s="18" t="s">
        <v>29</v>
      </c>
    </row>
    <row r="72" spans="1:2" x14ac:dyDescent="0.25">
      <c r="A72" s="24">
        <v>5790522</v>
      </c>
      <c r="B72" s="42" t="s">
        <v>30</v>
      </c>
    </row>
    <row r="73" spans="1:2" x14ac:dyDescent="0.25">
      <c r="A73" s="17">
        <v>7880052</v>
      </c>
      <c r="B73" s="23" t="s">
        <v>31</v>
      </c>
    </row>
    <row r="74" spans="1:2" x14ac:dyDescent="0.25">
      <c r="A74" s="24">
        <v>16739075</v>
      </c>
      <c r="B74" s="42" t="s">
        <v>32</v>
      </c>
    </row>
    <row r="75" spans="1:2" x14ac:dyDescent="0.25">
      <c r="A75" s="17">
        <v>9031251</v>
      </c>
      <c r="B75" s="43" t="s">
        <v>33</v>
      </c>
    </row>
    <row r="76" spans="1:2" x14ac:dyDescent="0.25">
      <c r="A76" s="19">
        <v>9100761</v>
      </c>
      <c r="B76" s="26" t="s">
        <v>34</v>
      </c>
    </row>
    <row r="77" spans="1:2" x14ac:dyDescent="0.25">
      <c r="A77" s="17">
        <v>9164483</v>
      </c>
      <c r="B77" s="21" t="s">
        <v>35</v>
      </c>
    </row>
    <row r="78" spans="1:2" x14ac:dyDescent="0.25">
      <c r="A78" s="19">
        <v>9168412</v>
      </c>
      <c r="B78" s="20" t="s">
        <v>36</v>
      </c>
    </row>
    <row r="79" spans="1:2" x14ac:dyDescent="0.25">
      <c r="A79" s="41">
        <v>9169708</v>
      </c>
      <c r="B79" s="18" t="s">
        <v>37</v>
      </c>
    </row>
    <row r="80" spans="1:2" x14ac:dyDescent="0.25">
      <c r="A80" s="44">
        <v>9176982</v>
      </c>
      <c r="B80" s="26" t="s">
        <v>38</v>
      </c>
    </row>
    <row r="81" spans="1:2" x14ac:dyDescent="0.25">
      <c r="A81" s="22">
        <v>9177367</v>
      </c>
      <c r="B81" s="43" t="s">
        <v>39</v>
      </c>
    </row>
    <row r="82" spans="1:2" x14ac:dyDescent="0.25">
      <c r="A82" s="44">
        <v>9312199</v>
      </c>
      <c r="B82" s="26" t="s">
        <v>40</v>
      </c>
    </row>
    <row r="83" spans="1:2" x14ac:dyDescent="0.25">
      <c r="A83" s="41">
        <v>9315925</v>
      </c>
      <c r="B83" s="21" t="s">
        <v>41</v>
      </c>
    </row>
    <row r="84" spans="1:2" x14ac:dyDescent="0.25">
      <c r="A84" s="44">
        <v>9318292</v>
      </c>
      <c r="B84" s="26" t="s">
        <v>42</v>
      </c>
    </row>
    <row r="85" spans="1:2" x14ac:dyDescent="0.25">
      <c r="A85" s="41">
        <v>9322601</v>
      </c>
      <c r="B85" s="18" t="s">
        <v>43</v>
      </c>
    </row>
    <row r="86" spans="1:2" x14ac:dyDescent="0.25">
      <c r="A86" s="44">
        <v>9498540</v>
      </c>
      <c r="B86" s="26" t="s">
        <v>44</v>
      </c>
    </row>
    <row r="87" spans="1:2" x14ac:dyDescent="0.25">
      <c r="A87" s="17">
        <v>10036041</v>
      </c>
      <c r="B87" s="18" t="s">
        <v>45</v>
      </c>
    </row>
    <row r="88" spans="1:2" x14ac:dyDescent="0.25">
      <c r="A88" s="44">
        <v>10037692</v>
      </c>
      <c r="B88" s="20" t="s">
        <v>46</v>
      </c>
    </row>
    <row r="89" spans="1:2" x14ac:dyDescent="0.25">
      <c r="A89" s="27">
        <v>10910346</v>
      </c>
      <c r="B89" s="43" t="s">
        <v>47</v>
      </c>
    </row>
    <row r="90" spans="1:2" x14ac:dyDescent="0.25">
      <c r="A90" s="19">
        <v>10913891</v>
      </c>
      <c r="B90" s="26" t="s">
        <v>48</v>
      </c>
    </row>
    <row r="91" spans="1:2" x14ac:dyDescent="0.25">
      <c r="A91" s="17">
        <v>11040703</v>
      </c>
      <c r="B91" s="21" t="s">
        <v>49</v>
      </c>
    </row>
    <row r="92" spans="1:2" x14ac:dyDescent="0.25">
      <c r="A92" s="19">
        <v>11320428</v>
      </c>
      <c r="B92" s="45" t="s">
        <v>50</v>
      </c>
    </row>
    <row r="93" spans="1:2" x14ac:dyDescent="0.25">
      <c r="A93" s="17">
        <v>11611058</v>
      </c>
      <c r="B93" s="46" t="s">
        <v>51</v>
      </c>
    </row>
    <row r="94" spans="1:2" x14ac:dyDescent="0.25">
      <c r="A94" s="19">
        <v>11894565</v>
      </c>
      <c r="B94" s="26" t="s">
        <v>52</v>
      </c>
    </row>
    <row r="95" spans="1:2" x14ac:dyDescent="0.25">
      <c r="A95" s="41">
        <v>11896481</v>
      </c>
      <c r="B95" s="47" t="s">
        <v>53</v>
      </c>
    </row>
    <row r="96" spans="1:2" x14ac:dyDescent="0.25">
      <c r="A96" s="19">
        <v>12457502</v>
      </c>
      <c r="B96" s="45" t="s">
        <v>54</v>
      </c>
    </row>
    <row r="97" spans="1:2" x14ac:dyDescent="0.25">
      <c r="A97" s="17">
        <v>13705253</v>
      </c>
      <c r="B97" s="48" t="s">
        <v>55</v>
      </c>
    </row>
    <row r="98" spans="1:2" x14ac:dyDescent="0.25">
      <c r="A98" s="19">
        <v>14598682</v>
      </c>
      <c r="B98" s="49" t="s">
        <v>56</v>
      </c>
    </row>
    <row r="99" spans="1:2" x14ac:dyDescent="0.25">
      <c r="A99" s="17">
        <v>14799901</v>
      </c>
      <c r="B99" s="48" t="s">
        <v>57</v>
      </c>
    </row>
    <row r="100" spans="1:2" x14ac:dyDescent="0.25">
      <c r="A100" s="50">
        <v>16015543</v>
      </c>
      <c r="B100" s="49" t="s">
        <v>58</v>
      </c>
    </row>
    <row r="101" spans="1:2" x14ac:dyDescent="0.25">
      <c r="A101" s="51">
        <v>16377418</v>
      </c>
      <c r="B101" s="48" t="s">
        <v>59</v>
      </c>
    </row>
    <row r="102" spans="1:2" x14ac:dyDescent="0.25">
      <c r="A102" s="33">
        <v>17697788</v>
      </c>
      <c r="B102" s="52" t="s">
        <v>60</v>
      </c>
    </row>
    <row r="103" spans="1:2" x14ac:dyDescent="0.25">
      <c r="A103" s="51">
        <v>17738001</v>
      </c>
      <c r="B103" s="48" t="s">
        <v>61</v>
      </c>
    </row>
    <row r="104" spans="1:2" x14ac:dyDescent="0.25">
      <c r="A104" s="50">
        <v>17831202</v>
      </c>
      <c r="B104" s="49" t="s">
        <v>62</v>
      </c>
    </row>
    <row r="105" spans="1:2" x14ac:dyDescent="0.25">
      <c r="A105" s="17">
        <v>18348575</v>
      </c>
      <c r="B105" s="46" t="s">
        <v>63</v>
      </c>
    </row>
    <row r="106" spans="1:2" x14ac:dyDescent="0.25">
      <c r="A106" s="19">
        <v>18350306</v>
      </c>
      <c r="B106" s="20" t="s">
        <v>64</v>
      </c>
    </row>
    <row r="107" spans="1:2" x14ac:dyDescent="0.25">
      <c r="A107" s="17">
        <v>18376065</v>
      </c>
      <c r="B107" s="46" t="s">
        <v>65</v>
      </c>
    </row>
    <row r="108" spans="1:2" x14ac:dyDescent="0.25">
      <c r="A108" s="50">
        <v>19644805</v>
      </c>
      <c r="B108" s="53" t="s">
        <v>66</v>
      </c>
    </row>
    <row r="109" spans="1:2" ht="30" x14ac:dyDescent="0.25">
      <c r="A109" s="51">
        <v>19794422</v>
      </c>
      <c r="B109" s="46" t="s">
        <v>67</v>
      </c>
    </row>
    <row r="110" spans="1:2" x14ac:dyDescent="0.25">
      <c r="A110" s="19">
        <v>20429903</v>
      </c>
      <c r="B110" s="45" t="s">
        <v>68</v>
      </c>
    </row>
    <row r="111" spans="1:2" x14ac:dyDescent="0.25">
      <c r="A111" s="17">
        <v>20655734</v>
      </c>
      <c r="B111" s="54" t="s">
        <v>69</v>
      </c>
    </row>
    <row r="112" spans="1:2" x14ac:dyDescent="0.25">
      <c r="A112" s="19">
        <v>24566202</v>
      </c>
      <c r="B112" s="45" t="s">
        <v>70</v>
      </c>
    </row>
    <row r="113" spans="1:2" x14ac:dyDescent="0.25">
      <c r="A113" s="17">
        <v>30048149</v>
      </c>
      <c r="B113" s="21" t="s">
        <v>71</v>
      </c>
    </row>
    <row r="114" spans="1:2" x14ac:dyDescent="0.25">
      <c r="A114" s="24">
        <v>30380546</v>
      </c>
      <c r="B114" s="42" t="s">
        <v>72</v>
      </c>
    </row>
    <row r="115" spans="1:2" x14ac:dyDescent="0.25">
      <c r="A115" s="22">
        <v>27152949</v>
      </c>
      <c r="B115" s="43" t="s">
        <v>73</v>
      </c>
    </row>
    <row r="116" spans="1:2" ht="18" x14ac:dyDescent="0.25">
      <c r="A116" s="13"/>
      <c r="B116" s="9"/>
    </row>
    <row r="117" spans="1:2" ht="18" x14ac:dyDescent="0.25">
      <c r="A117" s="12"/>
      <c r="B117" s="8"/>
    </row>
    <row r="118" spans="1:2" ht="18" x14ac:dyDescent="0.25">
      <c r="A118" s="6"/>
      <c r="B118" s="7"/>
    </row>
    <row r="119" spans="1:2" ht="18" x14ac:dyDescent="0.25">
      <c r="A119" s="6"/>
      <c r="B119" s="7"/>
    </row>
    <row r="120" spans="1:2" ht="18" x14ac:dyDescent="0.25">
      <c r="A120" s="12"/>
      <c r="B120" s="8"/>
    </row>
    <row r="121" spans="1:2" ht="18" x14ac:dyDescent="0.25">
      <c r="A121" s="6"/>
      <c r="B121" s="7"/>
    </row>
    <row r="122" spans="1:2" ht="18" x14ac:dyDescent="0.25">
      <c r="A122" s="15"/>
      <c r="B122" s="11"/>
    </row>
    <row r="123" spans="1:2" ht="18" x14ac:dyDescent="0.25">
      <c r="A123" s="14"/>
      <c r="B123" s="10"/>
    </row>
    <row r="124" spans="1:2" ht="18" x14ac:dyDescent="0.25">
      <c r="A124" s="6"/>
      <c r="B124" s="7"/>
    </row>
    <row r="125" spans="1:2" ht="18" x14ac:dyDescent="0.25">
      <c r="A125" s="15"/>
      <c r="B125" s="11"/>
    </row>
    <row r="126" spans="1:2" ht="18" x14ac:dyDescent="0.25">
      <c r="A126" s="6"/>
      <c r="B126" s="7"/>
    </row>
    <row r="127" spans="1:2" ht="18" x14ac:dyDescent="0.25">
      <c r="A127" s="6"/>
      <c r="B127" s="7"/>
    </row>
    <row r="128" spans="1:2" ht="18" x14ac:dyDescent="0.25">
      <c r="A128" s="12"/>
      <c r="B128" s="8"/>
    </row>
    <row r="129" spans="1:2" ht="18" x14ac:dyDescent="0.25">
      <c r="A129" s="12"/>
      <c r="B129" s="8"/>
    </row>
    <row r="130" spans="1:2" ht="18" x14ac:dyDescent="0.25">
      <c r="A130" s="12"/>
      <c r="B130" s="8"/>
    </row>
    <row r="131" spans="1:2" ht="18" x14ac:dyDescent="0.25">
      <c r="A131" s="12"/>
      <c r="B131" s="8"/>
    </row>
    <row r="132" spans="1:2" ht="18" x14ac:dyDescent="0.25">
      <c r="A132" s="12"/>
      <c r="B132" s="8"/>
    </row>
    <row r="133" spans="1:2" ht="18" x14ac:dyDescent="0.25">
      <c r="A133" s="12"/>
      <c r="B133" s="8"/>
    </row>
    <row r="134" spans="1:2" ht="18" x14ac:dyDescent="0.25">
      <c r="A134" s="12"/>
      <c r="B134" s="8"/>
    </row>
    <row r="135" spans="1:2" ht="18" x14ac:dyDescent="0.25">
      <c r="A135" s="12"/>
      <c r="B135" s="8"/>
    </row>
    <row r="136" spans="1:2" ht="18" x14ac:dyDescent="0.25">
      <c r="A136" s="12"/>
      <c r="B136" s="8"/>
    </row>
    <row r="137" spans="1:2" ht="18" x14ac:dyDescent="0.25">
      <c r="A137" s="12"/>
      <c r="B137" s="8"/>
    </row>
    <row r="138" spans="1:2" ht="18" x14ac:dyDescent="0.25">
      <c r="A138" s="12"/>
      <c r="B138" s="8"/>
    </row>
    <row r="139" spans="1:2" ht="18" x14ac:dyDescent="0.25">
      <c r="A139" s="12"/>
      <c r="B139" s="8"/>
    </row>
    <row r="140" spans="1:2" ht="18" x14ac:dyDescent="0.25">
      <c r="A140" s="12"/>
      <c r="B140" s="8"/>
    </row>
    <row r="141" spans="1:2" ht="18" x14ac:dyDescent="0.25">
      <c r="A141" s="12"/>
      <c r="B141" s="8"/>
    </row>
    <row r="142" spans="1:2" ht="18" x14ac:dyDescent="0.25">
      <c r="A142" s="6"/>
      <c r="B142" s="7"/>
    </row>
    <row r="143" spans="1:2" ht="18" x14ac:dyDescent="0.25">
      <c r="A143" s="12"/>
      <c r="B143" s="8"/>
    </row>
    <row r="144" spans="1:2" ht="18" x14ac:dyDescent="0.25">
      <c r="A144" s="12"/>
      <c r="B144" s="8"/>
    </row>
    <row r="145" spans="1:2" ht="18" x14ac:dyDescent="0.25">
      <c r="A145" s="12"/>
      <c r="B145" s="8"/>
    </row>
    <row r="146" spans="1:2" ht="18" x14ac:dyDescent="0.25">
      <c r="A146" s="12"/>
      <c r="B146" s="8"/>
    </row>
    <row r="147" spans="1:2" ht="18" x14ac:dyDescent="0.25">
      <c r="A147" s="12"/>
      <c r="B147" s="8"/>
    </row>
    <row r="148" spans="1:2" ht="18" x14ac:dyDescent="0.25">
      <c r="A148" s="12"/>
      <c r="B148" s="8"/>
    </row>
    <row r="149" spans="1:2" ht="18" x14ac:dyDescent="0.25">
      <c r="A149" s="12"/>
      <c r="B149" s="8"/>
    </row>
    <row r="150" spans="1:2" ht="18" x14ac:dyDescent="0.25">
      <c r="A150" s="12"/>
      <c r="B150" s="8"/>
    </row>
    <row r="151" spans="1:2" ht="18" x14ac:dyDescent="0.25">
      <c r="A151" s="12"/>
      <c r="B151" s="8"/>
    </row>
    <row r="152" spans="1:2" ht="18" x14ac:dyDescent="0.25">
      <c r="A152" s="12"/>
      <c r="B152" s="8"/>
    </row>
    <row r="153" spans="1:2" ht="18" x14ac:dyDescent="0.25">
      <c r="A153" s="12"/>
      <c r="B153" s="8"/>
    </row>
    <row r="154" spans="1:2" ht="18" x14ac:dyDescent="0.25">
      <c r="A154" s="12"/>
      <c r="B154" s="8"/>
    </row>
    <row r="155" spans="1:2" ht="18" x14ac:dyDescent="0.25">
      <c r="A155" s="12"/>
      <c r="B155" s="8"/>
    </row>
    <row r="156" spans="1:2" ht="18" x14ac:dyDescent="0.25">
      <c r="A156" s="12"/>
      <c r="B156" s="8"/>
    </row>
    <row r="157" spans="1:2" ht="18" x14ac:dyDescent="0.25">
      <c r="A157" s="12"/>
      <c r="B157" s="8"/>
    </row>
    <row r="158" spans="1:2" ht="18" x14ac:dyDescent="0.25">
      <c r="A158" s="12"/>
      <c r="B158" s="8"/>
    </row>
    <row r="159" spans="1:2" ht="18" x14ac:dyDescent="0.25">
      <c r="A159" s="12"/>
      <c r="B159" s="8"/>
    </row>
    <row r="160" spans="1:2" ht="18" x14ac:dyDescent="0.25">
      <c r="A160" s="12"/>
      <c r="B160" s="8"/>
    </row>
    <row r="161" spans="1:2" ht="18" x14ac:dyDescent="0.25">
      <c r="A161" s="12"/>
      <c r="B161" s="8"/>
    </row>
    <row r="162" spans="1:2" ht="18" x14ac:dyDescent="0.25">
      <c r="A162" s="12"/>
      <c r="B162" s="8"/>
    </row>
    <row r="163" spans="1:2" ht="18" x14ac:dyDescent="0.25">
      <c r="A163" s="12"/>
      <c r="B163" s="8"/>
    </row>
    <row r="164" spans="1:2" ht="18" x14ac:dyDescent="0.25">
      <c r="A164" s="12"/>
      <c r="B164" s="8"/>
    </row>
    <row r="165" spans="1:2" ht="18" x14ac:dyDescent="0.25">
      <c r="A165" s="12"/>
      <c r="B165" s="8"/>
    </row>
    <row r="166" spans="1:2" ht="18" x14ac:dyDescent="0.25">
      <c r="A166" s="12"/>
      <c r="B166" s="8"/>
    </row>
    <row r="167" spans="1:2" ht="18" x14ac:dyDescent="0.25">
      <c r="A167" s="12"/>
      <c r="B167" s="8"/>
    </row>
    <row r="168" spans="1:2" ht="18" x14ac:dyDescent="0.25">
      <c r="A168" s="12"/>
      <c r="B168" s="8"/>
    </row>
    <row r="169" spans="1:2" ht="18" x14ac:dyDescent="0.25">
      <c r="A169" s="12"/>
      <c r="B169" s="8"/>
    </row>
    <row r="170" spans="1:2" ht="18" x14ac:dyDescent="0.25">
      <c r="A170" s="12"/>
      <c r="B170" s="8"/>
    </row>
    <row r="171" spans="1:2" ht="18" x14ac:dyDescent="0.25">
      <c r="A171" s="12"/>
      <c r="B171" s="8"/>
    </row>
    <row r="172" spans="1:2" ht="18" x14ac:dyDescent="0.25">
      <c r="A172" s="12"/>
      <c r="B172" s="8"/>
    </row>
    <row r="173" spans="1:2" ht="18" x14ac:dyDescent="0.25">
      <c r="A173" s="12"/>
      <c r="B173" s="8"/>
    </row>
    <row r="174" spans="1:2" ht="18" x14ac:dyDescent="0.25">
      <c r="A174" s="12"/>
      <c r="B174" s="8"/>
    </row>
    <row r="175" spans="1:2" ht="18" x14ac:dyDescent="0.25">
      <c r="A175" s="12"/>
      <c r="B175" s="8"/>
    </row>
    <row r="176" spans="1:2" ht="18" x14ac:dyDescent="0.25">
      <c r="A176" s="12"/>
      <c r="B176" s="8"/>
    </row>
    <row r="177" spans="1:2" ht="18" x14ac:dyDescent="0.25">
      <c r="A177" s="12"/>
      <c r="B177" s="8"/>
    </row>
    <row r="178" spans="1:2" ht="18" x14ac:dyDescent="0.25">
      <c r="A178" s="12"/>
      <c r="B178" s="8"/>
    </row>
    <row r="179" spans="1:2" ht="18" x14ac:dyDescent="0.25">
      <c r="A179" s="12"/>
      <c r="B179" s="8"/>
    </row>
    <row r="180" spans="1:2" ht="18" x14ac:dyDescent="0.25">
      <c r="A180" s="12"/>
      <c r="B180" s="8"/>
    </row>
    <row r="181" spans="1:2" ht="18" x14ac:dyDescent="0.25">
      <c r="A181" s="12"/>
      <c r="B181" s="8"/>
    </row>
    <row r="182" spans="1:2" ht="18" x14ac:dyDescent="0.25">
      <c r="A182" s="12"/>
      <c r="B182" s="8"/>
    </row>
    <row r="183" spans="1:2" ht="18" x14ac:dyDescent="0.25">
      <c r="A183" s="12"/>
      <c r="B183" s="8"/>
    </row>
    <row r="184" spans="1:2" ht="18" x14ac:dyDescent="0.25">
      <c r="A184" s="12"/>
      <c r="B184" s="8"/>
    </row>
    <row r="185" spans="1:2" ht="18" x14ac:dyDescent="0.25">
      <c r="A185" s="12"/>
      <c r="B185" s="8"/>
    </row>
    <row r="186" spans="1:2" ht="18" x14ac:dyDescent="0.25">
      <c r="A186" s="12"/>
      <c r="B186" s="8"/>
    </row>
    <row r="187" spans="1:2" ht="18" x14ac:dyDescent="0.25">
      <c r="A187" s="12"/>
      <c r="B187" s="8"/>
    </row>
    <row r="188" spans="1:2" ht="18" x14ac:dyDescent="0.25">
      <c r="A188" s="12"/>
      <c r="B188" s="8"/>
    </row>
    <row r="189" spans="1:2" ht="18" x14ac:dyDescent="0.25">
      <c r="A189" s="12"/>
      <c r="B189" s="8"/>
    </row>
    <row r="190" spans="1:2" ht="18" x14ac:dyDescent="0.25">
      <c r="A190" s="12"/>
      <c r="B190" s="8"/>
    </row>
    <row r="191" spans="1:2" ht="18" x14ac:dyDescent="0.25">
      <c r="A191" s="12"/>
      <c r="B191" s="8"/>
    </row>
    <row r="192" spans="1:2" ht="18" x14ac:dyDescent="0.25">
      <c r="A192" s="12"/>
      <c r="B192" s="8"/>
    </row>
    <row r="193" spans="1:2" ht="18" x14ac:dyDescent="0.25">
      <c r="A193" s="12"/>
      <c r="B193" s="8"/>
    </row>
    <row r="194" spans="1:2" ht="18" x14ac:dyDescent="0.25">
      <c r="A194" s="12"/>
      <c r="B194" s="8"/>
    </row>
    <row r="195" spans="1:2" ht="18" x14ac:dyDescent="0.25">
      <c r="A195" s="12"/>
      <c r="B195" s="8"/>
    </row>
    <row r="196" spans="1:2" ht="18" x14ac:dyDescent="0.25">
      <c r="A196" s="12"/>
      <c r="B196" s="8"/>
    </row>
    <row r="197" spans="1:2" ht="18" x14ac:dyDescent="0.25">
      <c r="A197" s="12"/>
      <c r="B197" s="8"/>
    </row>
    <row r="198" spans="1:2" ht="18" x14ac:dyDescent="0.25">
      <c r="A198" s="12"/>
      <c r="B198" s="8"/>
    </row>
    <row r="199" spans="1:2" ht="18" x14ac:dyDescent="0.25">
      <c r="A199" s="12"/>
      <c r="B199" s="8"/>
    </row>
    <row r="200" spans="1:2" ht="18" x14ac:dyDescent="0.25">
      <c r="A200" s="12"/>
      <c r="B200" s="8"/>
    </row>
    <row r="201" spans="1:2" ht="18" x14ac:dyDescent="0.25">
      <c r="A201" s="12"/>
      <c r="B201" s="8"/>
    </row>
    <row r="202" spans="1:2" ht="18" x14ac:dyDescent="0.25">
      <c r="A202" s="12"/>
      <c r="B202" s="8"/>
    </row>
    <row r="203" spans="1:2" ht="18" x14ac:dyDescent="0.25">
      <c r="A203" s="12"/>
      <c r="B203" s="8"/>
    </row>
    <row r="204" spans="1:2" ht="18" x14ac:dyDescent="0.25">
      <c r="A204" s="12"/>
      <c r="B204" s="8"/>
    </row>
    <row r="205" spans="1:2" ht="18" x14ac:dyDescent="0.25">
      <c r="A205" s="12"/>
      <c r="B205" s="8"/>
    </row>
    <row r="206" spans="1:2" ht="18" x14ac:dyDescent="0.25">
      <c r="A206" s="12"/>
      <c r="B206" s="8"/>
    </row>
    <row r="207" spans="1:2" ht="18" x14ac:dyDescent="0.25">
      <c r="A207" s="12"/>
      <c r="B207" s="8"/>
    </row>
    <row r="208" spans="1:2" ht="18" x14ac:dyDescent="0.25">
      <c r="A208" s="12"/>
      <c r="B208" s="8"/>
    </row>
    <row r="209" spans="1:2" ht="18" x14ac:dyDescent="0.25">
      <c r="A209" s="12"/>
      <c r="B209" s="8"/>
    </row>
    <row r="210" spans="1:2" ht="18" x14ac:dyDescent="0.25">
      <c r="A210" s="12"/>
      <c r="B210" s="8"/>
    </row>
    <row r="211" spans="1:2" ht="18" x14ac:dyDescent="0.25">
      <c r="A211" s="12"/>
      <c r="B211" s="8"/>
    </row>
    <row r="212" spans="1:2" ht="18" x14ac:dyDescent="0.25">
      <c r="A212" s="12"/>
      <c r="B212" s="8"/>
    </row>
    <row r="213" spans="1:2" ht="18" x14ac:dyDescent="0.25">
      <c r="A213" s="12"/>
      <c r="B213" s="8"/>
    </row>
    <row r="214" spans="1:2" ht="18" x14ac:dyDescent="0.25">
      <c r="A214" s="12"/>
      <c r="B214" s="8"/>
    </row>
    <row r="215" spans="1:2" ht="18" x14ac:dyDescent="0.25">
      <c r="A215" s="12"/>
      <c r="B215" s="8"/>
    </row>
    <row r="216" spans="1:2" ht="18" x14ac:dyDescent="0.25">
      <c r="A216" s="12"/>
      <c r="B216" s="8"/>
    </row>
    <row r="217" spans="1:2" ht="18" x14ac:dyDescent="0.25">
      <c r="A217" s="12"/>
      <c r="B217" s="8"/>
    </row>
    <row r="218" spans="1:2" ht="18" x14ac:dyDescent="0.25">
      <c r="A218" s="12"/>
      <c r="B218" s="7"/>
    </row>
    <row r="219" spans="1:2" ht="18" x14ac:dyDescent="0.25">
      <c r="A219" s="12"/>
      <c r="B219" s="7"/>
    </row>
    <row r="220" spans="1:2" ht="18" x14ac:dyDescent="0.25">
      <c r="A220" s="12"/>
      <c r="B220" s="7"/>
    </row>
    <row r="221" spans="1:2" ht="18" x14ac:dyDescent="0.25">
      <c r="A221" s="12"/>
      <c r="B221" s="7"/>
    </row>
    <row r="222" spans="1:2" ht="18" x14ac:dyDescent="0.25">
      <c r="A222" s="16"/>
      <c r="B222" s="7"/>
    </row>
    <row r="223" spans="1:2" ht="18" x14ac:dyDescent="0.25">
      <c r="A223" s="6"/>
      <c r="B223" s="7"/>
    </row>
    <row r="224" spans="1:2" ht="18" x14ac:dyDescent="0.25">
      <c r="A224" s="6"/>
      <c r="B224" s="7"/>
    </row>
    <row r="225" spans="1:2" ht="18" x14ac:dyDescent="0.25">
      <c r="A225" s="6"/>
      <c r="B225" s="7"/>
    </row>
    <row r="226" spans="1:2" ht="18" x14ac:dyDescent="0.25">
      <c r="A226" s="6"/>
      <c r="B226" s="7"/>
    </row>
    <row r="227" spans="1:2" ht="18" x14ac:dyDescent="0.25">
      <c r="A227" s="6"/>
      <c r="B227" s="7"/>
    </row>
    <row r="228" spans="1:2" ht="18" x14ac:dyDescent="0.25">
      <c r="A228" s="12"/>
      <c r="B228" s="8"/>
    </row>
    <row r="229" spans="1:2" ht="18" x14ac:dyDescent="0.25">
      <c r="A229" s="6"/>
      <c r="B229" s="7"/>
    </row>
    <row r="230" spans="1:2" ht="18" x14ac:dyDescent="0.25">
      <c r="A230" s="12"/>
      <c r="B230" s="8"/>
    </row>
    <row r="231" spans="1:2" ht="18" x14ac:dyDescent="0.25">
      <c r="A231" s="12"/>
      <c r="B231" s="8"/>
    </row>
    <row r="232" spans="1:2" ht="18" x14ac:dyDescent="0.25">
      <c r="A232" s="6"/>
      <c r="B232" s="7"/>
    </row>
    <row r="233" spans="1:2" ht="18" x14ac:dyDescent="0.25">
      <c r="A233" s="6"/>
      <c r="B233" s="7"/>
    </row>
    <row r="234" spans="1:2" ht="18" x14ac:dyDescent="0.25">
      <c r="A234" s="6"/>
      <c r="B234" s="7"/>
    </row>
    <row r="235" spans="1:2" ht="18" x14ac:dyDescent="0.25">
      <c r="A235" s="6"/>
      <c r="B235" s="7"/>
    </row>
    <row r="236" spans="1:2" ht="18" x14ac:dyDescent="0.25">
      <c r="A236" s="6"/>
      <c r="B236" s="7"/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2024-07-17T17:08:54Z</dcterms:modified>
</cp:coreProperties>
</file>